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D" sheetId="2" r:id="rId2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<sst xmlns="http://schemas.openxmlformats.org/spreadsheetml/2006/main" count="81" uniqueCount="55">
  <si>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</si>
  <si>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</si>
  <si>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</si>
  <si>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</si>
  <si>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</si>
  <si>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</si>
  <si>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</si>
  <si>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</si>
  <si>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</si>
  <si>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</si>
  <si>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</si>
  <si>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</si>
  <si>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</si>
  <si>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</si>
  <si>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</si>
  <si>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</si>
  <si>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</si>
  <si>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</si>
  <si>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</si>
  <si>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</si>
  <si>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</si>
  <si>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</si>
  <si>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</si>
  <si>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</si>
  <si>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</si>
  <si>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</si>
  <si>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</si>
  <si>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</si>
  <si>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</si>
  <si>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</si>
  <si>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</si>
  <si>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</si>
  <si>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</si>
  <si>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</si>
  <si>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 xml:space="preserve"> 1.</t>
  </si>
  <si>
    <t xml:space="preserve"> 2.</t>
  </si>
  <si>
    <t xml:space="preserve"> 3.</t>
  </si>
  <si>
    <t xml:space="preserve"> 4.</t>
  </si>
  <si>
    <t>Donnerstag</t>
  </si>
  <si>
    <t>Qualifiziert für die Endrunde sind:</t>
  </si>
  <si>
    <t>Samstag</t>
  </si>
  <si>
    <t xml:space="preserve">14. STEAG </t>
  </si>
  <si>
    <t>Hallenfußballturnier 2014</t>
  </si>
  <si>
    <t>10.00</t>
  </si>
  <si>
    <t>Gruppe A</t>
  </si>
  <si>
    <t>10.30</t>
  </si>
  <si>
    <t>11.00</t>
  </si>
  <si>
    <t>11.30</t>
  </si>
  <si>
    <t>12.00</t>
  </si>
  <si>
    <t>Sonntag</t>
  </si>
  <si>
    <t>Fußball-Hallenturnier für Aktive</t>
  </si>
  <si>
    <t xml:space="preserve">     A  1     Die Knappen</t>
  </si>
  <si>
    <t xml:space="preserve">     A  2     Gunners</t>
  </si>
  <si>
    <t xml:space="preserve">     A  3     Ajax Dauerstramm</t>
  </si>
  <si>
    <t xml:space="preserve">     A  4     FC Halbe Lunge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</si>
</sst>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0</xdr:colOff>
      <xdr:row>0</xdr:row>
      <xdr:rowOff>66675</xdr:rowOff>
    </xdr:from>
    <xdr:to>
      <xdr:col>56</xdr:col>
      <xdr:colOff>38100</xdr:colOff>
      <xdr:row>15</xdr:row>
      <xdr:rowOff>38100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00600" y="66675"/>
          <a:ext cx="16383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1">
      <selection activeCell="BN8" sqref="BN8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4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">
        <v>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00" t="s">
        <v>33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98" t="s">
        <v>38</v>
      </c>
      <c r="F8" s="98"/>
      <c r="G8" s="98"/>
      <c r="H8" s="98"/>
      <c r="I8" s="98"/>
      <c r="J8" s="98"/>
      <c r="K8" s="98"/>
      <c r="L8" s="98"/>
      <c r="M8" s="2" t="s">
        <v>1</v>
      </c>
      <c r="Q8" s="99">
        <v>41270</v>
      </c>
      <c r="R8" s="99"/>
      <c r="S8" s="99"/>
      <c r="T8" s="99"/>
      <c r="U8" s="99"/>
      <c r="V8" s="99"/>
      <c r="W8" s="99"/>
      <c r="X8" s="99"/>
      <c r="Z8" s="2" t="s">
        <v>32</v>
      </c>
      <c r="AD8" s="98" t="s">
        <v>40</v>
      </c>
      <c r="AE8" s="98"/>
      <c r="AF8" s="98"/>
      <c r="AG8" s="98"/>
      <c r="AH8" s="98"/>
      <c r="AI8" s="98"/>
      <c r="AJ8" s="98"/>
      <c r="AK8" s="98"/>
      <c r="AL8" s="2" t="s">
        <v>1</v>
      </c>
      <c r="AP8" s="99">
        <v>41272</v>
      </c>
      <c r="AQ8" s="99"/>
      <c r="AR8" s="99"/>
      <c r="AS8" s="99"/>
      <c r="AT8" s="99"/>
      <c r="AU8" s="99"/>
      <c r="AV8" s="99"/>
      <c r="AW8" s="9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107"/>
      <c r="L11" s="107"/>
      <c r="M11" s="107"/>
      <c r="N11" s="107"/>
      <c r="O11" s="107"/>
      <c r="P11" s="107"/>
      <c r="Q11" s="107"/>
      <c r="R11" s="107"/>
      <c r="S11" s="58"/>
      <c r="T11" s="58"/>
      <c r="U11" s="58"/>
      <c r="V11" s="58"/>
      <c r="W11" s="108"/>
      <c r="X11" s="108"/>
      <c r="Y11" s="108"/>
      <c r="Z11" s="108"/>
      <c r="AA11" s="108"/>
      <c r="AB11" s="108"/>
      <c r="AC11" s="108"/>
      <c r="AD11" s="108"/>
      <c r="AE11" s="51"/>
      <c r="AF11" s="51"/>
      <c r="AG11" s="51"/>
      <c r="AH11" s="62"/>
      <c r="AI11" s="62"/>
      <c r="AJ11" s="62"/>
      <c r="AK11" s="62"/>
      <c r="AL11" s="63"/>
      <c r="AM11" s="60"/>
      <c r="AN11" s="101"/>
      <c r="AO11" s="101"/>
      <c r="AP11" s="101"/>
      <c r="AQ11" s="101"/>
      <c r="AR11" s="101"/>
      <c r="AS11" s="62"/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2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4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8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89"/>
      <c r="Q15" s="90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89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2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5"/>
      <c r="Q17" s="106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10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107"/>
      <c r="L20" s="107"/>
      <c r="M20" s="107"/>
      <c r="N20" s="107"/>
      <c r="O20" s="107"/>
      <c r="P20" s="107"/>
      <c r="Q20" s="107"/>
      <c r="R20" s="107"/>
      <c r="S20" s="58"/>
      <c r="T20" s="58"/>
      <c r="U20" s="58"/>
      <c r="V20" s="58"/>
      <c r="W20" s="108"/>
      <c r="X20" s="108"/>
      <c r="Y20" s="108"/>
      <c r="Z20" s="108"/>
      <c r="AA20" s="108"/>
      <c r="AB20" s="108"/>
      <c r="AC20" s="108"/>
      <c r="AD20" s="108"/>
      <c r="AE20" s="51"/>
      <c r="AF20" s="51"/>
      <c r="AG20" s="51"/>
      <c r="AH20" s="62"/>
      <c r="AI20" s="62"/>
      <c r="AJ20" s="62"/>
      <c r="AK20" s="62"/>
      <c r="AL20" s="63"/>
      <c r="AM20" s="60"/>
      <c r="AN20" s="101"/>
      <c r="AO20" s="101"/>
      <c r="AP20" s="101"/>
      <c r="AQ20" s="101"/>
      <c r="AR20" s="101"/>
      <c r="AS20" s="62"/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02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4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/>
      <c r="Q23" s="5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8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9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89"/>
      <c r="Q25" s="9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78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5"/>
      <c r="Q26" s="106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107"/>
      <c r="L29" s="107"/>
      <c r="M29" s="107"/>
      <c r="N29" s="107"/>
      <c r="O29" s="107"/>
      <c r="P29" s="107"/>
      <c r="Q29" s="107"/>
      <c r="R29" s="107"/>
      <c r="S29" s="58"/>
      <c r="T29" s="58"/>
      <c r="U29" s="58"/>
      <c r="V29" s="58"/>
      <c r="W29" s="108"/>
      <c r="X29" s="108"/>
      <c r="Y29" s="108"/>
      <c r="Z29" s="108"/>
      <c r="AA29" s="108"/>
      <c r="AB29" s="108"/>
      <c r="AC29" s="108"/>
      <c r="AD29" s="108"/>
      <c r="AE29" s="51"/>
      <c r="AF29" s="51"/>
      <c r="AG29" s="51"/>
      <c r="AH29" s="62"/>
      <c r="AI29" s="62"/>
      <c r="AJ29" s="62"/>
      <c r="AK29" s="62"/>
      <c r="AL29" s="63"/>
      <c r="AM29" s="60"/>
      <c r="AN29" s="101"/>
      <c r="AO29" s="101"/>
      <c r="AP29" s="101"/>
      <c r="AQ29" s="101"/>
      <c r="AR29" s="101"/>
      <c r="AS29" s="62"/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2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4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/>
      <c r="Q32" s="5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8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89"/>
      <c r="Q33" s="90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2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89"/>
      <c r="Q34" s="90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2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79"/>
      <c r="P35" s="111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/>
      <c r="K37" s="107"/>
      <c r="L37" s="107"/>
      <c r="M37" s="107"/>
      <c r="N37" s="107"/>
      <c r="O37" s="107"/>
      <c r="P37" s="107"/>
      <c r="Q37" s="107"/>
      <c r="R37" s="107"/>
      <c r="S37" s="58"/>
      <c r="T37" s="58"/>
      <c r="U37" s="58"/>
      <c r="V37" s="58"/>
      <c r="W37" s="108"/>
      <c r="X37" s="108"/>
      <c r="Y37" s="108"/>
      <c r="Z37" s="108"/>
      <c r="AA37" s="108"/>
      <c r="AB37" s="108"/>
      <c r="AC37" s="108"/>
      <c r="AD37" s="108"/>
      <c r="AE37" s="51"/>
      <c r="AF37" s="51"/>
      <c r="AG37" s="51"/>
      <c r="AH37" s="62"/>
      <c r="AI37" s="62"/>
      <c r="AJ37" s="62"/>
      <c r="AK37" s="62"/>
      <c r="AL37" s="63"/>
      <c r="AM37" s="60"/>
      <c r="AN37" s="101"/>
      <c r="AO37" s="101"/>
      <c r="AP37" s="101"/>
      <c r="AQ37" s="101"/>
      <c r="AR37" s="101"/>
      <c r="AS37" s="62"/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02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4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/>
      <c r="Q40" s="5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8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89"/>
      <c r="Q41" s="90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89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2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111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4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85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31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29</v>
      </c>
      <c r="W49" s="107" t="s">
        <v>40</v>
      </c>
      <c r="X49" s="107"/>
      <c r="Y49" s="107"/>
      <c r="Z49" s="107"/>
      <c r="AA49" s="107"/>
      <c r="AB49" s="107"/>
      <c r="AC49" s="107"/>
      <c r="AD49" s="107"/>
      <c r="AE49" s="54" t="s">
        <v>1</v>
      </c>
      <c r="AI49" s="108">
        <v>41272</v>
      </c>
      <c r="AJ49" s="108"/>
      <c r="AK49" s="108"/>
      <c r="AL49" s="108"/>
      <c r="AM49" s="108"/>
      <c r="AN49" s="108"/>
      <c r="AO49" s="108"/>
      <c r="AP49" s="108"/>
      <c r="AQ49" s="54" t="s">
        <v>30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  <mergeCell ref="R32:AO32"/>
    <mergeCell ref="P33:Q33"/>
    <mergeCell ref="R33:AO33"/>
    <mergeCell ref="P34:Q34"/>
    <mergeCell ref="R34:AO34"/>
    <mergeCell ref="K29:R29"/>
    <mergeCell ref="W29:AD29"/>
    <mergeCell ref="AN29:AR29"/>
    <mergeCell ref="P31:AO31"/>
    <mergeCell ref="P26:Q26"/>
    <mergeCell ref="R26:AO26"/>
    <mergeCell ref="P25:Q25"/>
    <mergeCell ref="R25:AO25"/>
    <mergeCell ref="R17:AO17"/>
    <mergeCell ref="P22:AO22"/>
    <mergeCell ref="K20:R20"/>
    <mergeCell ref="W20:AD20"/>
    <mergeCell ref="R14:AO14"/>
    <mergeCell ref="AN20:AR20"/>
    <mergeCell ref="P17:Q17"/>
    <mergeCell ref="K11:R11"/>
    <mergeCell ref="W11:AD11"/>
    <mergeCell ref="R15:AO15"/>
    <mergeCell ref="R16:AO16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tabSelected="1" zoomScalePageLayoutView="0" workbookViewId="0" topLeftCell="A13">
      <selection activeCell="BE23" sqref="BE23:BF23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3" t="str">
        <f>Deckblatt!$A$2</f>
        <v>14. STEAG 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tr">
        <f>Deckblatt!$A$3</f>
        <v>Hallenfußballturnier 2014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tr">
        <f>Deckblatt!$A$4</f>
        <v>Fußball-Hallenturnier für Aktive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72" t="s">
        <v>49</v>
      </c>
      <c r="N6" s="98"/>
      <c r="O6" s="98"/>
      <c r="P6" s="98"/>
      <c r="Q6" s="98"/>
      <c r="R6" s="98"/>
      <c r="S6" s="98"/>
      <c r="T6" s="98"/>
      <c r="U6" s="2" t="s">
        <v>1</v>
      </c>
      <c r="Y6" s="99">
        <v>42001</v>
      </c>
      <c r="Z6" s="99"/>
      <c r="AA6" s="99"/>
      <c r="AB6" s="99"/>
      <c r="AC6" s="99"/>
      <c r="AD6" s="99"/>
      <c r="AE6" s="99"/>
      <c r="AF6" s="9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00" t="str">
        <f>Deckblatt!$B$6</f>
        <v>in der Sporthalle Taubenfeld in Quierschied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69" t="s">
        <v>43</v>
      </c>
      <c r="I10" s="169"/>
      <c r="J10" s="169"/>
      <c r="K10" s="169"/>
      <c r="L10" s="169"/>
      <c r="M10" s="7" t="s">
        <v>3</v>
      </c>
      <c r="T10" s="6" t="s">
        <v>4</v>
      </c>
      <c r="U10" s="170">
        <v>1</v>
      </c>
      <c r="V10" s="170" t="s">
        <v>5</v>
      </c>
      <c r="W10" s="16" t="s">
        <v>24</v>
      </c>
      <c r="X10" s="171">
        <v>0.008333333333333333</v>
      </c>
      <c r="Y10" s="171"/>
      <c r="Z10" s="171"/>
      <c r="AA10" s="171"/>
      <c r="AB10" s="171"/>
      <c r="AC10" s="7" t="s">
        <v>6</v>
      </c>
      <c r="AK10" s="6" t="s">
        <v>7</v>
      </c>
      <c r="AL10" s="171">
        <v>0.0020833333333333333</v>
      </c>
      <c r="AM10" s="171"/>
      <c r="AN10" s="171"/>
      <c r="AO10" s="171"/>
      <c r="AP10" s="171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73" t="s">
        <v>44</v>
      </c>
      <c r="O17" s="174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/>
      <c r="BD17" s="13"/>
    </row>
    <row r="18" spans="14:56" ht="15">
      <c r="N18" s="76" t="s">
        <v>34</v>
      </c>
      <c r="O18" s="77"/>
      <c r="P18" s="166" t="s">
        <v>51</v>
      </c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8"/>
      <c r="BD18" s="13"/>
    </row>
    <row r="19" spans="14:56" ht="15">
      <c r="N19" s="159" t="s">
        <v>35</v>
      </c>
      <c r="O19" s="160"/>
      <c r="P19" s="161" t="s">
        <v>52</v>
      </c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3"/>
      <c r="BD19" s="13"/>
    </row>
    <row r="20" spans="14:56" ht="15">
      <c r="N20" s="159" t="s">
        <v>36</v>
      </c>
      <c r="O20" s="160"/>
      <c r="P20" s="161" t="s">
        <v>53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3"/>
      <c r="BD20" s="13"/>
    </row>
    <row r="21" spans="14:56" ht="15.75" thickBot="1">
      <c r="N21" s="111" t="s">
        <v>37</v>
      </c>
      <c r="O21" s="164"/>
      <c r="P21" s="165" t="s">
        <v>54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0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57" t="s">
        <v>13</v>
      </c>
      <c r="C27" s="158"/>
      <c r="D27" s="127"/>
      <c r="E27" s="128"/>
      <c r="F27" s="154"/>
      <c r="G27" s="127"/>
      <c r="H27" s="128"/>
      <c r="I27" s="154"/>
      <c r="J27" s="127" t="s">
        <v>14</v>
      </c>
      <c r="K27" s="128"/>
      <c r="L27" s="128"/>
      <c r="M27" s="128"/>
      <c r="N27" s="154"/>
      <c r="O27" s="127" t="s">
        <v>15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54"/>
      <c r="AW27" s="127" t="s">
        <v>18</v>
      </c>
      <c r="AX27" s="128"/>
      <c r="AY27" s="128"/>
      <c r="AZ27" s="128"/>
      <c r="BA27" s="154"/>
      <c r="BB27" s="155"/>
      <c r="BC27" s="156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51">
        <v>1</v>
      </c>
      <c r="C28" s="152"/>
      <c r="D28" s="152"/>
      <c r="E28" s="152"/>
      <c r="F28" s="152"/>
      <c r="G28" s="152"/>
      <c r="H28" s="152"/>
      <c r="I28" s="152"/>
      <c r="J28" s="149" t="s">
        <v>43</v>
      </c>
      <c r="K28" s="149"/>
      <c r="L28" s="149"/>
      <c r="M28" s="149"/>
      <c r="N28" s="150"/>
      <c r="O28" s="153" t="str">
        <f>P18</f>
        <v>     A  1     Die Knappen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2" t="s">
        <v>17</v>
      </c>
      <c r="AF28" s="136" t="str">
        <f>P19</f>
        <v>     A  2     Gunners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8"/>
      <c r="AX28" s="139"/>
      <c r="AY28" s="12"/>
      <c r="AZ28" s="139"/>
      <c r="BA28" s="140"/>
      <c r="BB28" s="138"/>
      <c r="BC28" s="141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A  1     Die Knappen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30">
        <v>2</v>
      </c>
      <c r="C29" s="131"/>
      <c r="D29" s="131"/>
      <c r="E29" s="131"/>
      <c r="F29" s="131"/>
      <c r="G29" s="131"/>
      <c r="H29" s="131"/>
      <c r="I29" s="131"/>
      <c r="J29" s="149" t="s">
        <v>45</v>
      </c>
      <c r="K29" s="149"/>
      <c r="L29" s="149"/>
      <c r="M29" s="149"/>
      <c r="N29" s="150"/>
      <c r="O29" s="142" t="str">
        <f>P20</f>
        <v>     A  3     Ajax Dauerstramm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8" t="s">
        <v>17</v>
      </c>
      <c r="AF29" s="143" t="str">
        <f>P21</f>
        <v>     A  4     FC Halbe Lunge</v>
      </c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4"/>
      <c r="AW29" s="145"/>
      <c r="AX29" s="146"/>
      <c r="AY29" s="8"/>
      <c r="AZ29" s="146"/>
      <c r="BA29" s="147"/>
      <c r="BB29" s="145"/>
      <c r="BC29" s="148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A  2     Gunners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51">
        <v>3</v>
      </c>
      <c r="C30" s="152"/>
      <c r="D30" s="152"/>
      <c r="E30" s="152"/>
      <c r="F30" s="152"/>
      <c r="G30" s="152"/>
      <c r="H30" s="152"/>
      <c r="I30" s="152"/>
      <c r="J30" s="149" t="s">
        <v>46</v>
      </c>
      <c r="K30" s="149"/>
      <c r="L30" s="149"/>
      <c r="M30" s="149"/>
      <c r="N30" s="150"/>
      <c r="O30" s="153" t="str">
        <f>P18</f>
        <v>     A  1     Die Knappen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2" t="s">
        <v>17</v>
      </c>
      <c r="AF30" s="136" t="str">
        <f>P20</f>
        <v>     A  3     Ajax Dauerstramm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8"/>
      <c r="AX30" s="139"/>
      <c r="AY30" s="12"/>
      <c r="AZ30" s="139"/>
      <c r="BA30" s="140"/>
      <c r="BB30" s="138"/>
      <c r="BC30" s="141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A  3     Ajax Dauerstramm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30">
        <v>4</v>
      </c>
      <c r="C31" s="131"/>
      <c r="D31" s="131"/>
      <c r="E31" s="131"/>
      <c r="F31" s="131"/>
      <c r="G31" s="131"/>
      <c r="H31" s="131"/>
      <c r="I31" s="131"/>
      <c r="J31" s="149" t="s">
        <v>47</v>
      </c>
      <c r="K31" s="149"/>
      <c r="L31" s="149"/>
      <c r="M31" s="149"/>
      <c r="N31" s="150"/>
      <c r="O31" s="142" t="str">
        <f>P19</f>
        <v>     A  2     Gunners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8" t="s">
        <v>17</v>
      </c>
      <c r="AF31" s="143" t="str">
        <f>P21</f>
        <v>     A  4     FC Halbe Lunge</v>
      </c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4"/>
      <c r="AW31" s="145"/>
      <c r="AX31" s="146"/>
      <c r="AY31" s="8"/>
      <c r="AZ31" s="146"/>
      <c r="BA31" s="147"/>
      <c r="BB31" s="145"/>
      <c r="BC31" s="148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A  4     FC Halbe Lunge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51">
        <v>5</v>
      </c>
      <c r="C32" s="152"/>
      <c r="D32" s="152"/>
      <c r="E32" s="152"/>
      <c r="F32" s="152"/>
      <c r="G32" s="152"/>
      <c r="H32" s="152"/>
      <c r="I32" s="152"/>
      <c r="J32" s="132" t="s">
        <v>48</v>
      </c>
      <c r="K32" s="132"/>
      <c r="L32" s="132"/>
      <c r="M32" s="132"/>
      <c r="N32" s="133"/>
      <c r="O32" s="153" t="str">
        <f>P21</f>
        <v>     A  4     FC Halbe Lunge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2" t="s">
        <v>17</v>
      </c>
      <c r="AF32" s="136" t="str">
        <f>P18</f>
        <v>     A  1     Die Knappen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8"/>
      <c r="AX32" s="139"/>
      <c r="AY32" s="12"/>
      <c r="AZ32" s="139"/>
      <c r="BA32" s="140"/>
      <c r="BB32" s="138"/>
      <c r="BC32" s="141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30">
        <v>6</v>
      </c>
      <c r="C33" s="131"/>
      <c r="D33" s="131"/>
      <c r="E33" s="131"/>
      <c r="F33" s="131"/>
      <c r="G33" s="131"/>
      <c r="H33" s="131"/>
      <c r="I33" s="131"/>
      <c r="J33" s="132">
        <v>0.5208333333333334</v>
      </c>
      <c r="K33" s="132"/>
      <c r="L33" s="132"/>
      <c r="M33" s="132"/>
      <c r="N33" s="133"/>
      <c r="O33" s="142" t="str">
        <f>P20</f>
        <v>     A  3     Ajax Dauerstramm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8" t="s">
        <v>17</v>
      </c>
      <c r="AF33" s="143" t="str">
        <f>P19</f>
        <v>     A  2     Gunners</v>
      </c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4"/>
      <c r="AW33" s="145"/>
      <c r="AX33" s="146"/>
      <c r="AY33" s="8"/>
      <c r="AZ33" s="146"/>
      <c r="BA33" s="147"/>
      <c r="BB33" s="145"/>
      <c r="BC33" s="148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34" t="s">
        <v>28</v>
      </c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27" t="s">
        <v>25</v>
      </c>
      <c r="AI40" s="128"/>
      <c r="AJ40" s="128"/>
      <c r="AK40" s="127" t="s">
        <v>19</v>
      </c>
      <c r="AL40" s="128"/>
      <c r="AM40" s="128"/>
      <c r="AN40" s="127" t="s">
        <v>20</v>
      </c>
      <c r="AO40" s="128"/>
      <c r="AP40" s="128"/>
      <c r="AQ40" s="128"/>
      <c r="AR40" s="128"/>
      <c r="AS40" s="127" t="s">
        <v>21</v>
      </c>
      <c r="AT40" s="128"/>
      <c r="AU40" s="129"/>
      <c r="BD40" s="13"/>
    </row>
    <row r="41" spans="9:56" ht="19.5" customHeight="1" thickBot="1">
      <c r="I41" s="122" t="s">
        <v>9</v>
      </c>
      <c r="J41" s="118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17">
        <v>3</v>
      </c>
      <c r="AI41" s="118"/>
      <c r="AJ41" s="119"/>
      <c r="AK41" s="118"/>
      <c r="AL41" s="118"/>
      <c r="AM41" s="118"/>
      <c r="AN41" s="117"/>
      <c r="AO41" s="118"/>
      <c r="AP41" s="31"/>
      <c r="AQ41" s="118"/>
      <c r="AR41" s="119"/>
      <c r="AS41" s="120"/>
      <c r="AT41" s="120"/>
      <c r="AU41" s="121"/>
      <c r="BD41" s="13"/>
    </row>
    <row r="42" spans="9:56" ht="19.5" customHeight="1" thickBot="1">
      <c r="I42" s="122" t="s">
        <v>10</v>
      </c>
      <c r="J42" s="118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17">
        <v>3</v>
      </c>
      <c r="AI42" s="118"/>
      <c r="AJ42" s="119"/>
      <c r="AK42" s="118"/>
      <c r="AL42" s="118"/>
      <c r="AM42" s="118"/>
      <c r="AN42" s="117"/>
      <c r="AO42" s="118"/>
      <c r="AP42" s="31"/>
      <c r="AQ42" s="118"/>
      <c r="AR42" s="119"/>
      <c r="AS42" s="120"/>
      <c r="AT42" s="120"/>
      <c r="AU42" s="121"/>
      <c r="BD42" s="13"/>
    </row>
    <row r="43" spans="9:56" ht="19.5" customHeight="1" thickBot="1">
      <c r="I43" s="122" t="s">
        <v>11</v>
      </c>
      <c r="J43" s="118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17">
        <v>3</v>
      </c>
      <c r="AI43" s="118"/>
      <c r="AJ43" s="119"/>
      <c r="AK43" s="118"/>
      <c r="AL43" s="118"/>
      <c r="AM43" s="118"/>
      <c r="AN43" s="117"/>
      <c r="AO43" s="118"/>
      <c r="AP43" s="31"/>
      <c r="AQ43" s="118"/>
      <c r="AR43" s="119"/>
      <c r="AS43" s="120"/>
      <c r="AT43" s="120"/>
      <c r="AU43" s="121"/>
      <c r="BD43" s="13"/>
    </row>
    <row r="44" spans="9:47" ht="19.5" customHeight="1" thickBot="1">
      <c r="I44" s="122" t="s">
        <v>12</v>
      </c>
      <c r="J44" s="118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17">
        <v>3</v>
      </c>
      <c r="AI44" s="118"/>
      <c r="AJ44" s="119"/>
      <c r="AK44" s="118"/>
      <c r="AL44" s="118"/>
      <c r="AM44" s="118"/>
      <c r="AN44" s="117"/>
      <c r="AO44" s="118"/>
      <c r="AP44" s="31"/>
      <c r="AQ44" s="118"/>
      <c r="AR44" s="119"/>
      <c r="AS44" s="120"/>
      <c r="AT44" s="120"/>
      <c r="AU44" s="121"/>
    </row>
    <row r="47" spans="9:47" ht="15.75">
      <c r="I47" s="124" t="s">
        <v>39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6"/>
    </row>
    <row r="48" spans="9:47" ht="12.75">
      <c r="I48" s="80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1"/>
    </row>
    <row r="49" spans="9:47" ht="15">
      <c r="I49" s="19" t="s">
        <v>9</v>
      </c>
      <c r="J49" s="21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21"/>
    </row>
    <row r="52" spans="9:47" ht="12.75">
      <c r="I52" s="82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3"/>
    </row>
  </sheetData>
  <sheetProtection/>
  <mergeCells count="115">
    <mergeCell ref="A2:AP2"/>
    <mergeCell ref="A3:AP3"/>
    <mergeCell ref="A4:AP4"/>
    <mergeCell ref="M6:T6"/>
    <mergeCell ref="Y6:AF6"/>
    <mergeCell ref="N17:AM17"/>
    <mergeCell ref="P18:AM18"/>
    <mergeCell ref="N19:O19"/>
    <mergeCell ref="P19:AM19"/>
    <mergeCell ref="B8:AM8"/>
    <mergeCell ref="H10:L10"/>
    <mergeCell ref="U10:V10"/>
    <mergeCell ref="X10:AB10"/>
    <mergeCell ref="AL10:AP10"/>
    <mergeCell ref="B27:C27"/>
    <mergeCell ref="D27:F27"/>
    <mergeCell ref="G27:I27"/>
    <mergeCell ref="J27:N27"/>
    <mergeCell ref="N20:O20"/>
    <mergeCell ref="P20:AM20"/>
    <mergeCell ref="N21:O21"/>
    <mergeCell ref="P21:AM21"/>
    <mergeCell ref="O27:AV27"/>
    <mergeCell ref="AW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O31:AD31"/>
    <mergeCell ref="AF31:AV31"/>
    <mergeCell ref="AW31:AX31"/>
    <mergeCell ref="AZ31:BA31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B33:BC33"/>
    <mergeCell ref="AN41:AO41"/>
    <mergeCell ref="AQ41:AR41"/>
    <mergeCell ref="B33:C33"/>
    <mergeCell ref="D33:F33"/>
    <mergeCell ref="G33:I33"/>
    <mergeCell ref="J33:N33"/>
    <mergeCell ref="I41:J41"/>
    <mergeCell ref="K41:AG41"/>
    <mergeCell ref="I40:AG40"/>
    <mergeCell ref="AH40:AJ40"/>
    <mergeCell ref="AK40:AM40"/>
    <mergeCell ref="AN40:AR40"/>
    <mergeCell ref="AS40:AU40"/>
    <mergeCell ref="AS41:AU41"/>
    <mergeCell ref="I42:J42"/>
    <mergeCell ref="K42:AG42"/>
    <mergeCell ref="AH42:AJ42"/>
    <mergeCell ref="AK42:AM42"/>
    <mergeCell ref="AN42:AO42"/>
    <mergeCell ref="AQ42:AR42"/>
    <mergeCell ref="AH43:AJ43"/>
    <mergeCell ref="AK43:AM43"/>
    <mergeCell ref="I47:AU47"/>
    <mergeCell ref="K49:AT49"/>
    <mergeCell ref="AS42:AU42"/>
    <mergeCell ref="AH41:AJ41"/>
    <mergeCell ref="AK41:AM41"/>
    <mergeCell ref="AN44:AO44"/>
    <mergeCell ref="AQ44:AR44"/>
    <mergeCell ref="AS44:AU44"/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I43:J43"/>
    <mergeCell ref="K43:AG4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2014-12-10T10:41:24Z</cp:lastPrinted>
  <dcterms:created xsi:type="dcterms:W3CDTF">2002-02-21T07:48:38Z</dcterms:created>
  <dcterms:modified xsi:type="dcterms:W3CDTF">2014-12-11T16:31:42Z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